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<sst xmlns="http://schemas.openxmlformats.org/spreadsheetml/2006/main" count="78" uniqueCount="68">
  <si>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Остатки</t>
  </si>
  <si>
    <t>отчет создан:</t>
  </si>
  <si>
    <t>исполнитель:</t>
  </si>
  <si>
    <t>${formatter.currentUser.secondName + " " + formatter.currentUser.firstName + " (" + formatter.currentUser.uid + " )"}</t>
  </si>
  <si>
    <t>&lt;jx:if test="${upToDateFilter != null}"&gt;</t>
  </si>
  <si>
    <t>на момент:</t>
  </si>
  <si>
    <t>&lt;/jx:if&gt;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</si>
  <si>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</si>
  <si>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</si>
  <si>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</si>
  <si>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</si>
  <si>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</si>
  <si>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</si>
  <si>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</si>
  <si>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</si>
  <si>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</si>
  <si>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</si>
  <si>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</si>
  <si>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</si>
  <si>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</si>
  <si>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</si>
  <si>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</si>
  <si>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</si>
  <si>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</si>
  <si>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</si>
  <si>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</si>
  <si>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</si>
  <si>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</si>
  <si>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test="${good != null}"&gt;</t>
  </si>
  <si>
    <t>&lt;jx:forEach items="${good.filtersList}" var="filter"&gt;</t>
  </si>
  <si>
    <t>${filter.displayName}:</t>
  </si>
  <si>
    <t>${filter.parameters[0].printValue}</t>
  </si>
  <si>
    <t>${filter.parameters[1].printValue}</t>
  </si>
  <si>
    <t>&lt;/jx:forEach&gt;</t>
  </si>
  <si>
    <t>Код</t>
  </si>
  <si>
    <t>Артикул</t>
  </si>
  <si>
    <t>Наименование</t>
  </si>
  <si>
    <t>Ед.изм.</t>
  </si>
  <si>
    <t>Резерв</t>
  </si>
  <si>
    <t>Цена</t>
  </si>
  <si>
    <t>Сумма</t>
  </si>
  <si>
    <t>Цена продажи</t>
  </si>
  <si>
    <t>Сумма продажи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</si>
  <si>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</si>
  <si>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</si>
  <si>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</si>
  <si>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</si>
  <si>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</si>
  <si>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</si>
  <si>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${row.reserve}</t>
  </si>
  <si>
    <t>${row.quantity}</t>
  </si>
  <si>
    <t>${row.price / 100}</t>
  </si>
  <si>
    <t>${row.sumTotal / 100}</t>
  </si>
  <si>
    <t>${row.salePrice / 100}</t>
  </si>
  <si>
    <t>${row.saleAmount / 100}</t>
  </si>
  <si>
    <t>Итого:</t>
  </si>
  <si>
    <t>Ожидание</t>
  </si>
  <si>
    <t>${row.inTransit}</t>
  </si>
  <si>
    <t>Доступно</t>
  </si>
  <si>
    <t>Остаток</t>
  </si>
  <si>
    <t>${formatter.getExcelDate(formatter.currentMoment)}</t>
  </si>
  <si>
    <t>${formatter.getExcelDate(upToDateFilter.parameters[0].value)}</t>
  </si>
  <si>
    <t>${row.modificationCode}</t>
  </si>
  <si>
    <t>${row.name}</t>
  </si>
  <si>
    <t>Закупочная цена</t>
  </si>
  <si>
    <t>Закупочная сумма</t>
  </si>
  <si>
    <t>${formatter.printIfElse(formatter.loadConsignment(row.consignmentID).feature != null, formatter.loadConsignment(row.consignmentID).feature.effectiveBuyPriceValue/100, formatter.loadGood(row.goodRef.id).buyPrice/100)}</t>
  </si>
  <si>
    <t>${formatter.printIfElse(formatter.loadConsignment(row.consignmentID).feature != null, formatter.loadConsignment(row.consignmentID).feature.effectiveBuyPriceValue/100, formatter.loadGood(row.goodRef.id).buyPrice/100) * row.stock}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</si>
</sst>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39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33" borderId="9" xfId="0" applyFont="1" applyFill="1" applyBorder="1" applyAlignment="1">
      <alignment horizontal="center"/>
    </xf>
    <xf numFmtId="0" fontId="4" fillId="33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/>
    </xf>
    <xf numFmtId="0" fontId="5" fillId="34" borderId="9" xfId="0" applyFont="1" applyFill="1" applyBorder="1" applyAlignment="1">
      <alignment/>
    </xf>
    <xf numFmtId="0" fontId="1" fillId="34" borderId="9" xfId="0" applyFont="1" applyFill="1" applyBorder="1" applyAlignment="1">
      <alignment/>
    </xf>
    <xf numFmtId="0" fontId="6" fillId="35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9" xfId="0" applyFont="1" applyBorder="1" applyAlignment="1">
      <alignment/>
    </xf>
    <xf numFmtId="2" fontId="4" fillId="0" borderId="9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showZeros="0" tabSelected="1" zoomScalePageLayoutView="0" workbookViewId="0" topLeftCell="A28">
      <selection activeCell="O40" sqref="O40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52.7109375" style="2" customWidth="1"/>
    <col min="5" max="5" width="9.7109375" style="2" customWidth="1"/>
    <col min="6" max="13" width="10.7109375" style="2" customWidth="1"/>
    <col min="14" max="16384" width="9.00390625" style="1" customWidth="1"/>
  </cols>
  <sheetData>
    <row r="2" ht="20.25">
      <c r="B2" s="3" t="s">
        <v>0</v>
      </c>
    </row>
    <row r="3" spans="3:4" ht="11.25" customHeight="1">
      <c r="C3" s="4" t="s">
        <v>1</v>
      </c>
      <c r="D3" s="5" t="s">
        <v>60</v>
      </c>
    </row>
    <row r="4" spans="3:4" ht="11.25" customHeight="1">
      <c r="C4" s="4" t="s">
        <v>2</v>
      </c>
      <c r="D4" s="6" t="s">
        <v>3</v>
      </c>
    </row>
    <row r="5" ht="6" customHeight="1"/>
    <row r="6" ht="11.25" customHeight="1">
      <c r="C6" s="2" t="s">
        <v>4</v>
      </c>
    </row>
    <row r="7" spans="3:4" ht="11.25" customHeight="1">
      <c r="C7" s="4" t="s">
        <v>5</v>
      </c>
      <c r="D7" s="5" t="s">
        <v>61</v>
      </c>
    </row>
    <row r="8" ht="11.25" customHeight="1">
      <c r="C8" s="2" t="s">
        <v>6</v>
      </c>
    </row>
    <row r="9" ht="11.25" customHeight="1">
      <c r="C9" s="2" t="s">
        <v>7</v>
      </c>
    </row>
    <row r="10" spans="3:4" ht="11.25" customHeight="1">
      <c r="C10" s="4" t="s">
        <v>8</v>
      </c>
      <c r="D10" s="6" t="s">
        <v>9</v>
      </c>
    </row>
    <row r="11" ht="11.25" customHeight="1">
      <c r="C11" s="2" t="s">
        <v>6</v>
      </c>
    </row>
    <row r="12" ht="11.25" customHeight="1">
      <c r="C12" s="2" t="s">
        <v>10</v>
      </c>
    </row>
    <row r="13" spans="3:4" ht="11.25" customHeight="1">
      <c r="C13" s="4" t="s">
        <v>11</v>
      </c>
      <c r="D13" s="6" t="s">
        <v>12</v>
      </c>
    </row>
    <row r="14" ht="11.25" customHeight="1">
      <c r="C14" s="2" t="s">
        <v>6</v>
      </c>
    </row>
    <row r="15" ht="11.25" customHeight="1">
      <c r="C15" s="2" t="s">
        <v>13</v>
      </c>
    </row>
    <row r="16" spans="3:4" ht="11.25" customHeight="1">
      <c r="C16" s="4" t="s">
        <v>14</v>
      </c>
      <c r="D16" s="6" t="s">
        <v>15</v>
      </c>
    </row>
    <row r="17" ht="11.25" customHeight="1">
      <c r="C17" s="2" t="s">
        <v>6</v>
      </c>
    </row>
    <row r="18" ht="11.25" customHeight="1">
      <c r="C18" s="2" t="s">
        <v>16</v>
      </c>
    </row>
    <row r="19" spans="3:4" ht="11.25" customHeight="1">
      <c r="C19" s="4" t="s">
        <v>17</v>
      </c>
      <c r="D19" s="6" t="s">
        <v>18</v>
      </c>
    </row>
    <row r="20" ht="11.25" customHeight="1">
      <c r="C20" s="2" t="s">
        <v>6</v>
      </c>
    </row>
    <row r="21" ht="11.25" customHeight="1">
      <c r="C21" s="2" t="s">
        <v>19</v>
      </c>
    </row>
    <row r="22" spans="3:4" ht="11.25" customHeight="1">
      <c r="C22" s="4" t="s">
        <v>20</v>
      </c>
      <c r="D22" s="6" t="s">
        <v>21</v>
      </c>
    </row>
    <row r="23" ht="11.25" customHeight="1">
      <c r="C23" s="2" t="s">
        <v>6</v>
      </c>
    </row>
    <row r="24" ht="11.25" customHeight="1">
      <c r="C24" s="2" t="s">
        <v>22</v>
      </c>
    </row>
    <row r="25" spans="3:4" ht="11.25" customHeight="1">
      <c r="C25" s="4" t="s">
        <v>23</v>
      </c>
      <c r="D25" s="6" t="s">
        <v>24</v>
      </c>
    </row>
    <row r="26" ht="11.25" customHeight="1">
      <c r="C26" s="2" t="s">
        <v>6</v>
      </c>
    </row>
    <row r="27" ht="11.25" customHeight="1">
      <c r="C27" s="2" t="s">
        <v>25</v>
      </c>
    </row>
    <row r="28" spans="3:4" ht="11.25" customHeight="1">
      <c r="C28" s="4" t="s">
        <v>26</v>
      </c>
      <c r="D28" s="6" t="s">
        <v>27</v>
      </c>
    </row>
    <row r="29" ht="11.25" customHeight="1">
      <c r="C29" s="2" t="s">
        <v>6</v>
      </c>
    </row>
    <row r="30" ht="11.25" customHeight="1">
      <c r="C30" s="2" t="s">
        <v>28</v>
      </c>
    </row>
    <row r="31" ht="11.25" customHeight="1">
      <c r="C31" s="2" t="s">
        <v>29</v>
      </c>
    </row>
    <row r="32" spans="3:5" ht="11.25" customHeight="1">
      <c r="C32" s="4" t="s">
        <v>30</v>
      </c>
      <c r="D32" s="6" t="s">
        <v>31</v>
      </c>
      <c r="E32" s="2" t="s">
        <v>32</v>
      </c>
    </row>
    <row r="33" ht="11.25" customHeight="1">
      <c r="C33" s="2" t="s">
        <v>33</v>
      </c>
    </row>
    <row r="34" ht="11.25" customHeight="1">
      <c r="C34" s="2" t="s">
        <v>6</v>
      </c>
    </row>
    <row r="35" ht="4.5" customHeight="1"/>
    <row r="36" spans="2:15" ht="22.5">
      <c r="B36" s="7" t="s">
        <v>34</v>
      </c>
      <c r="C36" s="7" t="s">
        <v>35</v>
      </c>
      <c r="D36" s="7" t="s">
        <v>36</v>
      </c>
      <c r="E36" s="7" t="s">
        <v>37</v>
      </c>
      <c r="F36" s="7" t="s">
        <v>58</v>
      </c>
      <c r="G36" s="7" t="s">
        <v>38</v>
      </c>
      <c r="H36" s="7" t="s">
        <v>56</v>
      </c>
      <c r="I36" s="7" t="s">
        <v>59</v>
      </c>
      <c r="J36" s="7" t="s">
        <v>39</v>
      </c>
      <c r="K36" s="7" t="s">
        <v>40</v>
      </c>
      <c r="L36" s="8" t="s">
        <v>41</v>
      </c>
      <c r="M36" s="8" t="s">
        <v>42</v>
      </c>
      <c r="N36" s="8" t="s">
        <v>64</v>
      </c>
      <c r="O36" s="8" t="s">
        <v>65</v>
      </c>
    </row>
    <row r="37" spans="2:15" ht="11.25" customHeight="1">
      <c r="B37" s="9" t="s">
        <v>43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1.25" customHeight="1">
      <c r="B38" s="10" t="s">
        <v>44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5" ht="11.25" customHeight="1">
      <c r="B39" s="12" t="s">
        <v>45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1.25" customHeight="1">
      <c r="B40" s="9" t="s">
        <v>62</v>
      </c>
      <c r="C40" s="9" t="s">
        <v>46</v>
      </c>
      <c r="D40" s="9" t="s">
        <v>63</v>
      </c>
      <c r="E40" s="9" t="s">
        <v>47</v>
      </c>
      <c r="F40" s="13" t="s">
        <v>50</v>
      </c>
      <c r="G40" s="13" t="s">
        <v>49</v>
      </c>
      <c r="H40" s="13" t="s">
        <v>57</v>
      </c>
      <c r="I40" s="13" t="s">
        <v>48</v>
      </c>
      <c r="J40" s="13" t="s">
        <v>51</v>
      </c>
      <c r="K40" s="13" t="s">
        <v>52</v>
      </c>
      <c r="L40" s="13" t="s">
        <v>53</v>
      </c>
      <c r="M40" s="13" t="s">
        <v>54</v>
      </c>
      <c r="N40" s="13" t="s">
        <v>66</v>
      </c>
      <c r="O40" s="13" t="s">
        <v>67</v>
      </c>
    </row>
    <row r="41" spans="2:15" ht="11.25" customHeight="1">
      <c r="B41" s="14" t="s">
        <v>33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1.25" customHeight="1">
      <c r="B42" s="14" t="s">
        <v>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4:15" ht="11.25" customHeight="1">
      <c r="D43" s="15" t="s">
        <v>55</v>
      </c>
      <c r="E43" s="16"/>
      <c r="F43" s="17">
        <f ca="1">SUM(OFFSET(F40,0,0,ROW()-ROW(F40)))</f>
        <v>0</v>
      </c>
      <c r="G43" s="17">
        <f ca="1">SUM(OFFSET(G40,0,0,ROW()-ROW(G40)))</f>
        <v>0</v>
      </c>
      <c r="H43" s="17">
        <f ca="1">SUM(OFFSET(H40,0,0,ROW()-ROW(H40)))</f>
        <v>0</v>
      </c>
      <c r="I43" s="17">
        <f ca="1">SUM(OFFSET(I40,0,0,ROW()-ROW(I40)))</f>
        <v>0</v>
      </c>
      <c r="J43" s="17"/>
      <c r="K43" s="17">
        <f ca="1">SUM(OFFSET(K40,0,0,ROW()-ROW(K40)))</f>
        <v>0</v>
      </c>
      <c r="L43" s="17"/>
      <c r="M43" s="17">
        <f ca="1">SUM(OFFSET(M40,0,0,ROW()-ROW(M40)))</f>
        <v>0</v>
      </c>
      <c r="N43" s="17"/>
      <c r="O43" s="17">
        <f ca="1">SUM(OFFSET(O40,0,0,ROW()-ROW(O40)))</f>
        <v>0</v>
      </c>
    </row>
  </sheetData>
  <sheetProtection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Julfa</dc:creator>
  <cp:keywords/>
  <dc:description/>
  <cp:lastModifiedBy>Админ</cp:lastModifiedBy>
  <dcterms:created xsi:type="dcterms:W3CDTF">2013-12-05T08:18:18Z</dcterms:created>
  <dcterms:modified xsi:type="dcterms:W3CDTF">2016-05-10T09:14:38Z</dcterms:modified>
  <cp:category/>
  <cp:version/>
  <cp:contentType/>
  <cp:contentStatus/>
</cp:coreProperties>
</file>