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<sst xmlns="http://schemas.openxmlformats.org/spreadsheetml/2006/main" count="110" uniqueCount="86">
  <si>
    <t>Остатки</t>
  </si>
  <si>
    <t>отчет создан:</t>
  </si>
  <si>
    <t>${formatter.getExcelDate(formatter.currentMoment)}</t>
  </si>
  <si>
    <t>исполнитель:</t>
  </si>
  <si>
    <t>${formatter.currentUser.secondName + " " + formatter.currentUser.firstName + " (" + formatter.currentUser.uid + " )"}</t>
  </si>
  <si>
    <t>&lt;jx:if test="${filtersText!=null &amp;&amp; filtersText.length()&gt;0}"&gt;</t>
  </si>
  <si>
    <t>${filtersText}</t>
  </si>
  <si>
    <t>&lt;/jx:if&gt;</t>
  </si>
  <si>
    <t>&lt;jx:if test="${upToDateFilter != null}"&gt;</t>
  </si>
  <si>
    <t>на момент:</t>
  </si>
  <si>
    <t>${upToDateFilter.getPrintValue()}</t>
  </si>
  <si>
    <t>&lt;jx:if test="${includeAboardOperations.parameters[0].value != null}"&gt;</t>
  </si>
  <si>
    <t>непроведенные документы:</t>
  </si>
  <si>
    <t>${formatter.printIfElse(includeAboardOperations.parameters[0].value,"включены","не включены")}</t>
  </si>
  <si>
    <t>&lt;jx:if test="${withoutTurn.parameters[0].value != null}"&gt;</t>
  </si>
  <si>
    <t>товары без движения:</t>
  </si>
  <si>
    <t>${formatter.printIfElse(withoutTurn.parameters[0].value,"включены","не включены")}</t>
  </si>
  <si>
    <t>&lt;jx:if test="${agentIdFilter.parameters[0].value != null}"&gt;</t>
  </si>
  <si>
    <t>контрагент:</t>
  </si>
  <si>
    <t>${agentIdFilter.parameters[0].printValue}</t>
  </si>
  <si>
    <t>&lt;jx:if test="${projectIdFilter.parameters[0].value != null}"&gt;</t>
  </si>
  <si>
    <t>проект:</t>
  </si>
  <si>
    <t>${projectIdFilter.parameters[0].printValue}</t>
  </si>
  <si>
    <t>&lt;jx:if test="${contractIdFilter.parameters[0].value != null}"&gt;</t>
  </si>
  <si>
    <t>договор:</t>
  </si>
  <si>
    <t>${contractIdFilter.parameters[0].printValue}</t>
  </si>
  <si>
    <t>&lt;jx:if test="${goodIdFilter.parameters[0].value != null}"&gt;</t>
  </si>
  <si>
    <t>товар:</t>
  </si>
  <si>
    <t>${goodIdFilter.parameters[0].printValue}</t>
  </si>
  <si>
    <t>&lt;jx:if test="${storeIdFilter.parameters[0].value != null}"&gt;</t>
  </si>
  <si>
    <t>склад:</t>
  </si>
  <si>
    <t>${storeIdFilter.parameters[0].printValue}</t>
  </si>
  <si>
    <t>&lt;jx:if test="${reserveOnly.parameters[0].value != null &amp;&amp; !reserveOnly.defaultValue}"&gt;</t>
  </si>
  <si>
    <t>только с резервом:</t>
  </si>
  <si>
    <t>${reserveOnly.getPrintValue()}</t>
  </si>
  <si>
    <t>&lt;jx:if test="${inTransitOnly.parameters[0].value != null &amp;&amp; !inTransitOnly.defaultValue}"&gt;</t>
  </si>
  <si>
    <t>только с ожиданием:</t>
  </si>
  <si>
    <t>${inTransitOnly.getPrintValue()}</t>
  </si>
  <si>
    <t>&lt;jx:if test="${supplierIdFilter.parameters[0].value != null &amp;&amp; !supplierIdFilter.defaultValue}"&gt;</t>
  </si>
  <si>
    <t>поставщик:</t>
  </si>
  <si>
    <t>${supplierIdFilter.getPrintValue()}</t>
  </si>
  <si>
    <t>&lt;jx:if test="${typeStock.parameters[0].value != null &amp;&amp; !typeStock.defaultValue}"&gt;</t>
  </si>
  <si>
    <t>остаток:</t>
  </si>
  <si>
    <t>${typeStock.getPrintValue()}</t>
  </si>
  <si>
    <t>&lt;jx:if test="${typeQuantity.parameters[0].value != null &amp;&amp; !typeQuantity.defaultValue}"&gt;</t>
  </si>
  <si>
    <t>доступно:</t>
  </si>
  <si>
    <t>${typeQuantity.getPrintValue()}</t>
  </si>
  <si>
    <t>&lt;jx:if test="${filters != null &amp;&amp; filters.size() &gt; 0}"&gt;</t>
  </si>
  <si>
    <t>&lt;jx:forEach items="${filters}" var="filter"&gt;</t>
  </si>
  <si>
    <t>&lt;jx:if test="${!filter.getDisplayName().isEmpty() &amp;&amp; filter.desc.getGroupName() != null}"&gt;</t>
  </si>
  <si>
    <t>${filter.getDisplayName()}:</t>
  </si>
  <si>
    <t>${filter.getPrintValue()}</t>
  </si>
  <si>
    <t>&lt;/jx:forEach&gt;</t>
  </si>
  <si>
    <t>Код</t>
  </si>
  <si>
    <t>Артикул</t>
  </si>
  <si>
    <t>Наименование</t>
  </si>
  <si>
    <t>Ед.изм.</t>
  </si>
  <si>
    <t>Доступно</t>
  </si>
  <si>
    <t>Резерв</t>
  </si>
  <si>
    <t>Ожидание</t>
  </si>
  <si>
    <t>Остаток</t>
  </si>
  <si>
    <t>Себестоимость</t>
  </si>
  <si>
    <t>Сумма
себестоимости</t>
  </si>
  <si>
    <t>Цена продажи</t>
  </si>
  <si>
    <t>Сумма продажи</t>
  </si>
  <si>
    <t>&lt;jx:forEach items="${rows}" groupBy="category"&gt;</t>
  </si>
  <si>
    <t>${group.item.category}</t>
  </si>
  <si>
    <t>&lt;jx:forEach items="${group.items}" var="row"&gt;</t>
  </si>
  <si>
    <t>${row.modificationCode}</t>
  </si>
  <si>
    <t>${row.productCode}</t>
  </si>
  <si>
    <t>${row.name}</t>
  </si>
  <si>
    <t>${row.uomName}</t>
  </si>
  <si>
    <t>${row.quantity}</t>
  </si>
  <si>
    <t>${row.reserve}</t>
  </si>
  <si>
    <t>${row.inTransit}</t>
  </si>
  <si>
    <t>${row.price / 100}</t>
  </si>
  <si>
    <t>${row.sumTotal / 100}</t>
  </si>
  <si>
    <t>${row.salePrice / 100}</t>
  </si>
  <si>
    <t>${row.saleAmount / 100}</t>
  </si>
  <si>
    <t>Итого:</t>
  </si>
  <si>
    <t>$[SUM(F61)]</t>
  </si>
  <si>
    <t>$[SUM(H61)]</t>
  </si>
  <si>
    <t>$[SUM(J61)]</t>
  </si>
  <si>
    <t>$[SUM(L61)]</t>
  </si>
  <si>
    <t>$[SUM(O61)]</t>
  </si>
  <si>
    <t>$[SUM(R61)]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</si>
</sst>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:ss"/>
  </numFmts>
  <fonts count="43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i/>
      <sz val="16"/>
      <name val="Calibri"/>
      <family val="2"/>
    </font>
    <font>
      <b/>
      <u val="single"/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NumberFormat="0" applyFill="0" applyBorder="0" applyProtection="0">
      <alignment horizontal="center"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46" applyNumberFormat="1" applyFont="1" applyFill="1" applyBorder="1" applyAlignment="1" applyProtection="1">
      <alignment/>
      <protection/>
    </xf>
    <xf numFmtId="0" fontId="21" fillId="0" borderId="0" xfId="0" applyFont="1" applyBorder="1" applyAlignment="1">
      <alignment horizontal="right"/>
    </xf>
    <xf numFmtId="172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0" fontId="24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/>
    </xf>
    <xf numFmtId="0" fontId="19" fillId="0" borderId="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Заголовок 1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showZeros="0" tabSelected="1" zoomScalePageLayoutView="0" workbookViewId="0" topLeftCell="A43">
      <selection activeCell="R64" sqref="R64"/>
    </sheetView>
  </sheetViews>
  <sheetFormatPr defaultColWidth="9.00390625" defaultRowHeight="12.75"/>
  <cols>
    <col min="1" max="1" width="1.421875" style="1" customWidth="1"/>
    <col min="2" max="2" width="8.7109375" style="2" customWidth="1"/>
    <col min="3" max="3" width="10.7109375" style="2" customWidth="1"/>
    <col min="4" max="4" width="52.7109375" style="2" customWidth="1"/>
    <col min="5" max="5" width="9.7109375" style="2" customWidth="1"/>
    <col min="6" max="6" width="10.7109375" style="2" customWidth="1"/>
    <col min="7" max="7" width="10.7109375" style="2" hidden="1" customWidth="1"/>
    <col min="8" max="8" width="10.7109375" style="2" customWidth="1"/>
    <col min="9" max="9" width="10.7109375" style="2" hidden="1" customWidth="1"/>
    <col min="10" max="10" width="10.7109375" style="2" customWidth="1"/>
    <col min="11" max="11" width="10.7109375" style="2" hidden="1" customWidth="1"/>
    <col min="12" max="12" width="10.7109375" style="2" customWidth="1"/>
    <col min="13" max="13" width="10.7109375" style="2" hidden="1" customWidth="1"/>
    <col min="14" max="15" width="13.7109375" style="2" customWidth="1"/>
    <col min="16" max="16" width="13.7109375" style="2" hidden="1" customWidth="1"/>
    <col min="17" max="18" width="10.7109375" style="2" customWidth="1"/>
    <col min="19" max="19" width="0" style="1" hidden="1" customWidth="1"/>
    <col min="20" max="16384" width="9.00390625" style="1" customWidth="1"/>
  </cols>
  <sheetData>
    <row r="1" spans="1:18" ht="11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1">
      <c r="A2" s="3"/>
      <c r="B2" s="5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1.25" customHeight="1">
      <c r="A3" s="3"/>
      <c r="B3" s="4"/>
      <c r="C3" s="6" t="s">
        <v>1</v>
      </c>
      <c r="D3" s="7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1.25" customHeight="1">
      <c r="A4" s="3"/>
      <c r="B4" s="4"/>
      <c r="C4" s="6" t="s">
        <v>3</v>
      </c>
      <c r="D4" s="8" t="s">
        <v>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6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1.25" customHeight="1">
      <c r="A6" s="3"/>
      <c r="B6" s="9"/>
      <c r="C6" s="8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1.25" customHeight="1">
      <c r="A7" s="3"/>
      <c r="B7" s="9"/>
      <c r="C7" s="21" t="s">
        <v>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9"/>
    </row>
    <row r="8" spans="1:18" ht="11.25" customHeight="1">
      <c r="A8" s="3"/>
      <c r="B8" s="9"/>
      <c r="C8" s="3" t="s">
        <v>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>
      <c r="A10" s="3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1.25" customHeight="1">
      <c r="A11" s="3"/>
      <c r="B11" s="4"/>
      <c r="C11" s="6" t="s">
        <v>9</v>
      </c>
      <c r="D11" s="7" t="s">
        <v>10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1.25" customHeight="1">
      <c r="A12" s="3"/>
      <c r="B12" s="4"/>
      <c r="C12" s="4" t="s">
        <v>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1.25" customHeight="1">
      <c r="A13" s="3"/>
      <c r="B13" s="4"/>
      <c r="C13" s="4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1.25" customHeight="1">
      <c r="A14" s="3"/>
      <c r="B14" s="4"/>
      <c r="C14" s="6" t="s">
        <v>12</v>
      </c>
      <c r="D14" s="8" t="s">
        <v>13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1.25" customHeight="1">
      <c r="A15" s="3"/>
      <c r="B15" s="4"/>
      <c r="C15" s="4" t="s">
        <v>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1.25" customHeight="1">
      <c r="A16" s="3"/>
      <c r="B16" s="4"/>
      <c r="C16" s="4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1.25" customHeight="1">
      <c r="A17" s="3"/>
      <c r="B17" s="4"/>
      <c r="C17" s="6" t="s">
        <v>15</v>
      </c>
      <c r="D17" s="8" t="s">
        <v>16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1.25" customHeight="1">
      <c r="A18" s="3"/>
      <c r="B18" s="4"/>
      <c r="C18" s="4" t="s">
        <v>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1.25" customHeight="1">
      <c r="A19" s="3"/>
      <c r="B19" s="4"/>
      <c r="C19" s="4" t="s">
        <v>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1.25" customHeight="1">
      <c r="A20" s="3"/>
      <c r="B20" s="4"/>
      <c r="C20" s="6" t="s">
        <v>18</v>
      </c>
      <c r="D20" s="8" t="s">
        <v>19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1.25" customHeight="1">
      <c r="A21" s="3"/>
      <c r="B21" s="4"/>
      <c r="C21" s="4" t="s">
        <v>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1.25" customHeight="1">
      <c r="A22" s="3"/>
      <c r="B22" s="4"/>
      <c r="C22" s="4" t="s"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1.25" customHeight="1">
      <c r="A23" s="3"/>
      <c r="B23" s="4"/>
      <c r="C23" s="6" t="s">
        <v>21</v>
      </c>
      <c r="D23" s="8" t="s">
        <v>22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1.25" customHeight="1">
      <c r="A24" s="3"/>
      <c r="B24" s="4"/>
      <c r="C24" s="4" t="s">
        <v>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1.25" customHeight="1">
      <c r="A25" s="3"/>
      <c r="B25" s="4"/>
      <c r="C25" s="4" t="s">
        <v>23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1.25" customHeight="1">
      <c r="A26" s="3"/>
      <c r="B26" s="4"/>
      <c r="C26" s="6" t="s">
        <v>24</v>
      </c>
      <c r="D26" s="8" t="s">
        <v>25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1.25" customHeight="1">
      <c r="A27" s="3"/>
      <c r="B27" s="4"/>
      <c r="C27" s="4" t="s">
        <v>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1.25" customHeight="1">
      <c r="A28" s="3"/>
      <c r="B28" s="4"/>
      <c r="C28" s="4" t="s">
        <v>26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1.25" customHeight="1">
      <c r="A29" s="3"/>
      <c r="B29" s="4"/>
      <c r="C29" s="6" t="s">
        <v>27</v>
      </c>
      <c r="D29" s="8" t="s">
        <v>28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1.25" customHeight="1">
      <c r="A30" s="3"/>
      <c r="B30" s="4"/>
      <c r="C30" s="4" t="s">
        <v>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1.25" customHeight="1">
      <c r="A31" s="3"/>
      <c r="B31" s="4"/>
      <c r="C31" s="4" t="s">
        <v>29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1.25" customHeight="1">
      <c r="A32" s="3"/>
      <c r="B32" s="4"/>
      <c r="C32" s="6" t="s">
        <v>30</v>
      </c>
      <c r="D32" s="8" t="s">
        <v>31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1.25" customHeight="1">
      <c r="A33" s="3"/>
      <c r="B33" s="4"/>
      <c r="C33" s="4" t="s">
        <v>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1.25" customHeight="1">
      <c r="A34" s="3"/>
      <c r="B34" s="9"/>
      <c r="C34" s="4" t="s">
        <v>32</v>
      </c>
      <c r="D34" s="4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3.5" customHeight="1">
      <c r="A35" s="3"/>
      <c r="B35" s="9"/>
      <c r="C35" s="6" t="s">
        <v>33</v>
      </c>
      <c r="D35" s="8" t="s">
        <v>34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2.75">
      <c r="A36" s="3"/>
      <c r="B36" s="9"/>
      <c r="C36" s="4" t="s">
        <v>7</v>
      </c>
      <c r="D36" s="4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1.25" customHeight="1">
      <c r="A37" s="3"/>
      <c r="B37" s="9"/>
      <c r="C37" s="4" t="s">
        <v>35</v>
      </c>
      <c r="D37" s="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1.25" customHeight="1">
      <c r="A38" s="3"/>
      <c r="B38" s="9"/>
      <c r="C38" s="6" t="s">
        <v>36</v>
      </c>
      <c r="D38" s="8" t="s">
        <v>37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1.25" customHeight="1">
      <c r="A39" s="3"/>
      <c r="B39" s="9"/>
      <c r="C39" s="4" t="s">
        <v>7</v>
      </c>
      <c r="D39" s="4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1.25" customHeight="1">
      <c r="A40" s="3"/>
      <c r="B40" s="9"/>
      <c r="C40" s="4" t="s">
        <v>38</v>
      </c>
      <c r="D40" s="4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1.25" customHeight="1">
      <c r="A41" s="3"/>
      <c r="B41" s="9"/>
      <c r="C41" s="6" t="s">
        <v>39</v>
      </c>
      <c r="D41" s="8" t="s">
        <v>40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1.25" customHeight="1">
      <c r="A42" s="3"/>
      <c r="B42" s="9"/>
      <c r="C42" s="4" t="s">
        <v>7</v>
      </c>
      <c r="D42" s="4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1.25" customHeight="1">
      <c r="A43" s="3"/>
      <c r="B43" s="9"/>
      <c r="C43" s="4" t="s">
        <v>41</v>
      </c>
      <c r="D43" s="4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2.75">
      <c r="A44" s="3"/>
      <c r="B44" s="9"/>
      <c r="C44" s="6" t="s">
        <v>42</v>
      </c>
      <c r="D44" s="8" t="s">
        <v>43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2.75">
      <c r="A45" s="3"/>
      <c r="B45" s="9"/>
      <c r="C45" s="4" t="s">
        <v>7</v>
      </c>
      <c r="D45" s="4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3"/>
      <c r="B46" s="9"/>
      <c r="C46" s="4" t="s">
        <v>44</v>
      </c>
      <c r="D46" s="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2.75">
      <c r="A47" s="3"/>
      <c r="B47" s="9"/>
      <c r="C47" s="6" t="s">
        <v>45</v>
      </c>
      <c r="D47" s="8" t="s">
        <v>46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.75">
      <c r="A48" s="3"/>
      <c r="B48" s="9"/>
      <c r="C48" s="4" t="s">
        <v>7</v>
      </c>
      <c r="D48" s="4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1.25">
      <c r="A49" s="3"/>
      <c r="B49" s="4"/>
      <c r="C49" s="8" t="s">
        <v>47</v>
      </c>
      <c r="D49" s="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1.25">
      <c r="A50" s="3"/>
      <c r="B50" s="4"/>
      <c r="C50" s="8" t="s">
        <v>48</v>
      </c>
      <c r="D50" s="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1.25">
      <c r="A51" s="3"/>
      <c r="B51" s="4"/>
      <c r="C51" s="8" t="s">
        <v>49</v>
      </c>
      <c r="D51" s="8"/>
      <c r="E51" s="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1.25">
      <c r="A52" s="3"/>
      <c r="B52" s="4"/>
      <c r="C52" s="6" t="s">
        <v>50</v>
      </c>
      <c r="D52" s="8" t="s">
        <v>51</v>
      </c>
      <c r="E52" s="4"/>
      <c r="F52" s="8"/>
      <c r="G52" s="8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3"/>
      <c r="B53" s="4"/>
      <c r="C53" s="8" t="s">
        <v>7</v>
      </c>
      <c r="D53" s="9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3"/>
      <c r="B54" s="4"/>
      <c r="C54" s="8" t="s">
        <v>52</v>
      </c>
      <c r="D54" s="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3"/>
      <c r="B55" s="9"/>
      <c r="C55" s="8" t="s">
        <v>7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2.75">
      <c r="A56" s="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22.5">
      <c r="A57" s="3"/>
      <c r="B57" s="10" t="s">
        <v>53</v>
      </c>
      <c r="C57" s="10" t="s">
        <v>54</v>
      </c>
      <c r="D57" s="10" t="s">
        <v>55</v>
      </c>
      <c r="E57" s="10" t="s">
        <v>56</v>
      </c>
      <c r="F57" s="10" t="s">
        <v>57</v>
      </c>
      <c r="G57" s="10"/>
      <c r="H57" s="10" t="s">
        <v>58</v>
      </c>
      <c r="I57" s="10"/>
      <c r="J57" s="10" t="s">
        <v>59</v>
      </c>
      <c r="K57" s="10"/>
      <c r="L57" s="10" t="s">
        <v>60</v>
      </c>
      <c r="M57" s="10"/>
      <c r="N57" s="11" t="s">
        <v>61</v>
      </c>
      <c r="O57" s="11" t="s">
        <v>62</v>
      </c>
      <c r="P57" s="11"/>
      <c r="Q57" s="11" t="s">
        <v>63</v>
      </c>
      <c r="R57" s="11" t="s">
        <v>64</v>
      </c>
    </row>
    <row r="58" spans="1:18" ht="11.25">
      <c r="A58" s="3"/>
      <c r="B58" s="12" t="s">
        <v>65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1.25">
      <c r="A59" s="3"/>
      <c r="B59" s="13" t="s">
        <v>66</v>
      </c>
      <c r="C59" s="14"/>
      <c r="D59" s="14"/>
      <c r="E59" s="14"/>
      <c r="F59" s="14" t="s">
        <v>80</v>
      </c>
      <c r="G59" s="14"/>
      <c r="H59" s="14" t="s">
        <v>81</v>
      </c>
      <c r="I59" s="14"/>
      <c r="J59" s="14" t="s">
        <v>82</v>
      </c>
      <c r="K59" s="14"/>
      <c r="L59" s="14" t="s">
        <v>83</v>
      </c>
      <c r="M59" s="14"/>
      <c r="N59" s="14"/>
      <c r="O59" s="14" t="s">
        <v>84</v>
      </c>
      <c r="P59" s="14"/>
      <c r="Q59" s="14"/>
      <c r="R59" s="14" t="s">
        <v>85</v>
      </c>
    </row>
    <row r="60" spans="1:18" ht="11.25">
      <c r="A60" s="3"/>
      <c r="B60" s="15" t="s">
        <v>67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9" ht="11.25">
      <c r="A61" s="3"/>
      <c r="B61" s="12" t="s">
        <v>68</v>
      </c>
      <c r="C61" s="12" t="s">
        <v>69</v>
      </c>
      <c r="D61" s="12" t="s">
        <v>70</v>
      </c>
      <c r="E61" s="12" t="s">
        <v>71</v>
      </c>
      <c r="F61" s="16" t="s">
        <v>72</v>
      </c>
      <c r="G61" s="16" t="s">
        <v>72</v>
      </c>
      <c r="H61" s="16" t="s">
        <v>73</v>
      </c>
      <c r="I61" s="16" t="s">
        <v>73</v>
      </c>
      <c r="J61" s="16" t="s">
        <v>74</v>
      </c>
      <c r="K61" s="16" t="s">
        <v>74</v>
      </c>
      <c r="L61" s="16" t="s">
        <v>74</v>
      </c>
      <c r="M61" s="16" t="s">
        <v>74</v>
      </c>
      <c r="N61" s="16" t="s">
        <v>75</v>
      </c>
      <c r="O61" s="16" t="s">
        <v>76</v>
      </c>
      <c r="P61" s="16" t="s">
        <v>76</v>
      </c>
      <c r="Q61" s="16" t="s">
        <v>77</v>
      </c>
      <c r="R61" s="16" t="s">
        <v>78</v>
      </c>
      <c r="S61" s="1" t="s">
        <v>78</v>
      </c>
    </row>
    <row r="62" spans="1:18" ht="11.25">
      <c r="A62" s="3"/>
      <c r="B62" s="17" t="s">
        <v>52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1.25">
      <c r="A63" s="3"/>
      <c r="B63" s="17" t="s">
        <v>52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1.25">
      <c r="A64" s="3"/>
      <c r="B64" s="4"/>
      <c r="C64" s="4"/>
      <c r="D64" s="18" t="s">
        <v>79</v>
      </c>
      <c r="E64" s="19"/>
      <c r="F64" s="20">
        <f ca="1">SUM(OFFSET(G61,0,0,ROW()-ROW(G61)))</f>
        <v>0</v>
      </c>
      <c r="G64" s="20"/>
      <c r="H64" s="20">
        <f ca="1">SUM(OFFSET(I61,0,0,ROW()-ROW(I61)))</f>
        <v>0</v>
      </c>
      <c r="I64" s="20"/>
      <c r="J64" s="20">
        <f ca="1">SUM(OFFSET(K61,0,0,ROW()-ROW(K61)))</f>
        <v>0</v>
      </c>
      <c r="K64" s="20"/>
      <c r="L64" s="20">
        <f ca="1">SUM(OFFSET(M61,0,0,ROW()-ROW(M61)))</f>
        <v>0</v>
      </c>
      <c r="M64" s="20"/>
      <c r="N64" s="20"/>
      <c r="O64" s="20">
        <f ca="1">SUM(OFFSET(P61,0,0,ROW()-ROW(P61)))</f>
        <v>0</v>
      </c>
      <c r="P64" s="20"/>
      <c r="Q64" s="20"/>
      <c r="R64" s="20">
        <f ca="1">SUM(OFFSET(S61,0,0,ROW()-ROW(S61)))</f>
        <v>0</v>
      </c>
    </row>
    <row r="65" spans="1:18" ht="11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</sheetData>
  <sheetProtection selectLockedCells="1" selectUnlockedCells="1"/>
  <mergeCells count="1">
    <mergeCell ref="C7:Q7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Анна</cp:lastModifiedBy>
  <dcterms:created xsi:type="dcterms:W3CDTF">2017-09-01T10:15:51Z</dcterms:created>
  <dcterms:modified xsi:type="dcterms:W3CDTF">2017-09-01T12:21:45Z</dcterms:modified>
  <cp:category/>
  <cp:version/>
  <cp:contentType/>
  <cp:contentStatus/>
</cp:coreProperties>
</file>