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<sst xmlns="http://schemas.openxmlformats.org/spreadsheetml/2006/main" count="45" uniqueCount="43">
  <si>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Заказы покупателей</t>
  </si>
  <si>
    <t>${"Cоздал: " + formatter.currentUser.secondName + " " + formatter.currentUser.firstName + " (" + formatter.currentUser.uid + ") " + formatter.format("%1$td.%1$tm.%1$tY %1$tH:%1$tM:%1$tS", formatter.getExcelDate(formatter.currentMoment))}</t>
  </si>
  <si>
    <t>&lt;jx:if test="${filtersText!=null &amp;&amp; filtersText.length()&gt;0}"&gt;</t>
  </si>
  <si>
    <t>${filtersText}</t>
  </si>
  <si>
    <t>&lt;/jx:if&gt;</t>
  </si>
  <si>
    <t>&lt;jx:if test="${filters != null &amp;&amp; filters.size() &gt; 0}"&gt;</t>
  </si>
  <si>
    <t>&lt;jx:forEach items="${filters}" var="filter"&gt;</t>
  </si>
  <si>
    <t>${filter.getDisplayName()}:</t>
  </si>
  <si>
    <t>${filter.getPrintValue()}</t>
  </si>
  <si>
    <t>&lt;/jx:forEach&gt;</t>
  </si>
  <si>
    <t>№</t>
  </si>
  <si>
    <t>Пров.</t>
  </si>
  <si>
    <t>Время</t>
  </si>
  <si>
    <t>Контрагент</t>
  </si>
  <si>
    <t>Организация</t>
  </si>
  <si>
    <t>Сумма</t>
  </si>
  <si>
    <t>Выставлено счетов</t>
  </si>
  <si>
    <t>Оплачено</t>
  </si>
  <si>
    <t>Отгружено</t>
  </si>
  <si>
    <t>Статус</t>
  </si>
  <si>
    <t>Комментарий</t>
  </si>
  <si>
    <t>Склад</t>
  </si>
  <si>
    <t>${row.name}</t>
  </si>
  <si>
    <t>${formatter.printIf(row.applicable, "Да")}</t>
  </si>
  <si>
    <t>${row.description}</t>
  </si>
  <si>
    <t>Итого:</t>
  </si>
  <si>
    <t>&lt;jx:forEach items="${formatter.loadOperations(rows)}" var="row"&gt;</t>
  </si>
  <si>
    <t>${row.moment}</t>
  </si>
  <si>
    <t>${row.sourceAgentRequisite.agent.name}</t>
  </si>
  <si>
    <t>${row.targetAgentRequisite.agent.name}</t>
  </si>
  <si>
    <t>${row.sum.sum / 100}</t>
  </si>
  <si>
    <t>${row.tail.invoicedSum / 100}</t>
  </si>
  <si>
    <t>${row.tail.payedSum / 100}</t>
  </si>
  <si>
    <t>${row.tail.shippedSum / 100}</t>
  </si>
  <si>
    <t>${row.state.name}</t>
  </si>
  <si>
    <t>${row.sourceStore.name}</t>
  </si>
  <si>
    <t>${row.getDemands().iterator().next().getReturns().iterator().next().getLosses().iterator().next().sum.sum / 100}</t>
  </si>
  <si>
    <t>${row.getDemands().iterator().next().getReturns().iterator().next().sum.sum / 100}</t>
  </si>
  <si>
    <t>${formatter.printIfElse(row.tail.shippedSum==0, "", row.tail.shippedSum/100)}</t>
  </si>
  <si>
    <t>$[IF(ISBLANK(R15), 0, O15)]</t>
  </si>
  <si>
    <t>$[IF(J15=0, 0, P15)]</t>
  </si>
  <si>
    <t>Возвращено</t>
  </si>
  <si>
    <t>Списано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</si>
</sst>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\ hh:mm:ss"/>
    <numFmt numFmtId="173" formatCode="dd/mm/yyyy\ hh:mm"/>
    <numFmt numFmtId="174" formatCode="dd/mm/yy\ h:mm;@"/>
  </numFmts>
  <fonts count="41"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33" applyNumberFormat="1" applyFont="1" applyFill="1" applyBorder="1" applyAlignment="1" applyProtection="1">
      <alignment horizontal="left"/>
      <protection/>
    </xf>
    <xf numFmtId="0" fontId="2" fillId="0" borderId="0" xfId="33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33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174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2" fontId="3" fillId="0" borderId="15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vertical="top"/>
    </xf>
    <xf numFmtId="0" fontId="3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2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K18" sqref="K18"/>
    </sheetView>
  </sheetViews>
  <sheetFormatPr defaultColWidth="8.8515625" defaultRowHeight="12.75"/>
  <cols>
    <col min="1" max="1" width="14.7109375" style="1" customWidth="1"/>
    <col min="2" max="2" width="5.140625" style="1" customWidth="1"/>
    <col min="3" max="3" width="12.7109375" style="1" customWidth="1"/>
    <col min="4" max="5" width="15.7109375" style="1" customWidth="1"/>
    <col min="6" max="6" width="12.7109375" style="1" customWidth="1"/>
    <col min="7" max="7" width="16.57421875" style="1" customWidth="1"/>
    <col min="8" max="8" width="17.57421875" style="1" customWidth="1"/>
    <col min="9" max="11" width="19.8515625" style="1" customWidth="1"/>
    <col min="12" max="12" width="21.00390625" style="1" customWidth="1"/>
    <col min="13" max="13" width="23.00390625" style="1" customWidth="1"/>
    <col min="14" max="14" width="21.421875" style="1" customWidth="1"/>
    <col min="15" max="16" width="10.7109375" style="1" hidden="1" customWidth="1"/>
    <col min="17" max="18" width="0" style="1" hidden="1" customWidth="1"/>
    <col min="19" max="16384" width="8.8515625" style="1" customWidth="1"/>
  </cols>
  <sheetData>
    <row r="1" spans="1:14" s="4" customFormat="1" ht="20.25">
      <c r="A1" s="2" t="s">
        <v>0</v>
      </c>
      <c r="B1" s="3"/>
      <c r="C1" s="3"/>
      <c r="D1" s="3"/>
      <c r="N1" s="5"/>
    </row>
    <row r="2" spans="1:14" s="4" customFormat="1" ht="13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6"/>
    </row>
    <row r="3" spans="1:8" s="4" customFormat="1" ht="13.5" customHeight="1">
      <c r="A3" s="7" t="s">
        <v>2</v>
      </c>
      <c r="B3" s="8"/>
      <c r="C3" s="8"/>
      <c r="D3" s="8"/>
      <c r="E3" s="8"/>
      <c r="F3" s="8"/>
      <c r="G3" s="9"/>
      <c r="H3" s="9"/>
    </row>
    <row r="4" spans="1:13" s="4" customFormat="1" ht="13.5" customHeight="1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8" s="4" customFormat="1" ht="13.5" customHeight="1">
      <c r="A5" s="9" t="s">
        <v>4</v>
      </c>
      <c r="B5" s="8"/>
      <c r="C5" s="8"/>
      <c r="D5" s="8"/>
      <c r="E5" s="8"/>
      <c r="F5" s="8"/>
      <c r="G5" s="9"/>
      <c r="H5" s="9"/>
    </row>
    <row r="6" spans="1:8" s="4" customFormat="1" ht="13.5" customHeight="1">
      <c r="A6" s="8"/>
      <c r="B6" s="8"/>
      <c r="C6" s="8"/>
      <c r="D6" s="8"/>
      <c r="E6" s="8"/>
      <c r="F6" s="8"/>
      <c r="G6" s="9"/>
      <c r="H6" s="9"/>
    </row>
    <row r="7" spans="1:14" s="4" customFormat="1" ht="13.5" customHeight="1">
      <c r="A7" s="7" t="s">
        <v>5</v>
      </c>
      <c r="B7" s="7"/>
      <c r="C7"/>
      <c r="D7"/>
      <c r="E7"/>
      <c r="F7"/>
      <c r="G7"/>
      <c r="H7"/>
      <c r="I7"/>
      <c r="J7"/>
      <c r="K7"/>
      <c r="L7"/>
      <c r="M7"/>
      <c r="N7"/>
    </row>
    <row r="8" spans="1:14" s="4" customFormat="1" ht="13.5" customHeight="1">
      <c r="A8" s="7" t="s">
        <v>6</v>
      </c>
      <c r="B8" s="7"/>
      <c r="C8"/>
      <c r="D8"/>
      <c r="E8"/>
      <c r="F8"/>
      <c r="G8"/>
      <c r="H8"/>
      <c r="I8"/>
      <c r="J8"/>
      <c r="K8"/>
      <c r="L8"/>
      <c r="M8"/>
      <c r="N8"/>
    </row>
    <row r="9" spans="1:14" s="4" customFormat="1" ht="13.5" customHeight="1">
      <c r="A9" s="10" t="s">
        <v>7</v>
      </c>
      <c r="B9" s="7" t="s">
        <v>8</v>
      </c>
      <c r="C9"/>
      <c r="D9"/>
      <c r="E9"/>
      <c r="F9"/>
      <c r="G9"/>
      <c r="H9"/>
      <c r="I9"/>
      <c r="J9"/>
      <c r="K9"/>
      <c r="L9"/>
      <c r="M9"/>
      <c r="N9"/>
    </row>
    <row r="10" spans="1:14" s="4" customFormat="1" ht="13.5" customHeight="1">
      <c r="A10" s="7" t="s">
        <v>9</v>
      </c>
      <c r="B10" s="7"/>
      <c r="C10"/>
      <c r="D10"/>
      <c r="E10"/>
      <c r="F10"/>
      <c r="G10"/>
      <c r="H10"/>
      <c r="I10"/>
      <c r="J10"/>
      <c r="K10"/>
      <c r="L10"/>
      <c r="M10"/>
      <c r="N10"/>
    </row>
    <row r="11" spans="1:14" s="4" customFormat="1" ht="13.5" customHeight="1">
      <c r="A11" s="7" t="s">
        <v>4</v>
      </c>
      <c r="B11" s="7"/>
      <c r="C11"/>
      <c r="D11"/>
      <c r="E11"/>
      <c r="F11"/>
      <c r="G11"/>
      <c r="H11"/>
      <c r="I11"/>
      <c r="J11"/>
      <c r="K11"/>
      <c r="L11"/>
      <c r="M11"/>
      <c r="N11"/>
    </row>
    <row r="12" spans="1:14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11" t="s">
        <v>10</v>
      </c>
      <c r="B13" s="11" t="s">
        <v>11</v>
      </c>
      <c r="C13" s="11" t="s">
        <v>12</v>
      </c>
      <c r="D13" s="12" t="s">
        <v>13</v>
      </c>
      <c r="E13" s="11" t="s">
        <v>14</v>
      </c>
      <c r="F13" s="13" t="s">
        <v>15</v>
      </c>
      <c r="G13" s="13" t="s">
        <v>16</v>
      </c>
      <c r="H13" s="13" t="s">
        <v>17</v>
      </c>
      <c r="I13" s="13" t="s">
        <v>18</v>
      </c>
      <c r="J13" s="32" t="s">
        <v>41</v>
      </c>
      <c r="K13" s="32" t="s">
        <v>42</v>
      </c>
      <c r="L13" s="11" t="s">
        <v>19</v>
      </c>
      <c r="M13" s="11" t="s">
        <v>20</v>
      </c>
      <c r="N13" s="14" t="s">
        <v>21</v>
      </c>
    </row>
    <row r="14" spans="1:14" ht="11.25" customHeight="1">
      <c r="A14" s="15" t="s">
        <v>26</v>
      </c>
      <c r="B14" s="15"/>
      <c r="C14" s="15"/>
      <c r="D14" s="15"/>
      <c r="E14" s="15"/>
      <c r="F14" s="16"/>
      <c r="G14" s="16"/>
      <c r="H14" s="16"/>
      <c r="I14" s="16"/>
      <c r="J14" s="33"/>
      <c r="K14" s="33"/>
      <c r="L14" s="17"/>
      <c r="M14" s="18"/>
      <c r="N14" s="19"/>
    </row>
    <row r="15" spans="1:18" ht="11.25" customHeight="1">
      <c r="A15" s="27" t="s">
        <v>22</v>
      </c>
      <c r="B15" s="27" t="s">
        <v>23</v>
      </c>
      <c r="C15" s="28" t="s">
        <v>27</v>
      </c>
      <c r="D15" s="29" t="s">
        <v>28</v>
      </c>
      <c r="E15" s="29" t="s">
        <v>29</v>
      </c>
      <c r="F15" s="30" t="s">
        <v>30</v>
      </c>
      <c r="G15" s="31" t="s">
        <v>31</v>
      </c>
      <c r="H15" s="31" t="s">
        <v>32</v>
      </c>
      <c r="I15" s="31" t="s">
        <v>33</v>
      </c>
      <c r="J15" s="36" t="s">
        <v>39</v>
      </c>
      <c r="K15" s="36" t="s">
        <v>40</v>
      </c>
      <c r="L15" s="15" t="s">
        <v>34</v>
      </c>
      <c r="M15" s="20" t="s">
        <v>24</v>
      </c>
      <c r="N15" s="21" t="s">
        <v>35</v>
      </c>
      <c r="O15" s="34" t="s">
        <v>37</v>
      </c>
      <c r="P15" s="34" t="s">
        <v>36</v>
      </c>
      <c r="R15" s="1" t="s">
        <v>38</v>
      </c>
    </row>
    <row r="16" spans="1:14" ht="11.25" customHeight="1">
      <c r="A16" s="15" t="s">
        <v>9</v>
      </c>
      <c r="B16" s="15"/>
      <c r="C16" s="15"/>
      <c r="D16" s="15"/>
      <c r="E16" s="15"/>
      <c r="F16" s="16"/>
      <c r="G16" s="16"/>
      <c r="H16" s="16"/>
      <c r="I16" s="16"/>
      <c r="J16" s="33"/>
      <c r="K16" s="33"/>
      <c r="L16" s="22"/>
      <c r="M16" s="18"/>
      <c r="N16" s="19"/>
    </row>
    <row r="17" spans="4:14" ht="11.25" customHeight="1">
      <c r="D17" s="23"/>
      <c r="E17" s="24" t="s">
        <v>25</v>
      </c>
      <c r="F17" s="25">
        <f aca="true" ca="1" t="shared" si="0" ref="F17:K17">SUM(OFFSET(F15,0,0,ROW()-ROW(F15)))</f>
        <v>0</v>
      </c>
      <c r="G17" s="25">
        <f ca="1" t="shared" si="0"/>
        <v>0</v>
      </c>
      <c r="H17" s="25">
        <f ca="1" t="shared" si="0"/>
        <v>0</v>
      </c>
      <c r="I17" s="25">
        <f ca="1" t="shared" si="0"/>
        <v>0</v>
      </c>
      <c r="J17" s="25">
        <f ca="1" t="shared" si="0"/>
        <v>0</v>
      </c>
      <c r="K17" s="25">
        <f ca="1">SUM(OFFSET(K15,0,0,ROW()-ROW(K15)))</f>
        <v>0</v>
      </c>
      <c r="L17" s="26"/>
      <c r="M17" s="23"/>
      <c r="N17" s="4"/>
    </row>
    <row r="51" ht="7.5" customHeight="1"/>
    <row r="52" ht="24" customHeight="1"/>
    <row r="53" ht="11.25" customHeight="1"/>
    <row r="54" ht="11.25" customHeight="1"/>
    <row r="55" ht="11.25" customHeight="1"/>
    <row r="56" ht="11.25" customHeight="1"/>
  </sheetData>
  <sheetProtection selectLockedCells="1" selectUnlockedCells="1"/>
  <mergeCells count="2">
    <mergeCell ref="A2:M2"/>
    <mergeCell ref="A4:M4"/>
  </mergeCells>
  <printOptions/>
  <pageMargins left="0.15347222222222223" right="0.18125" top="0.15625" bottom="0.143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jsapozhnikova</cp:lastModifiedBy>
  <dcterms:created xsi:type="dcterms:W3CDTF">2016-03-10T07:24:46Z</dcterms:created>
  <dcterms:modified xsi:type="dcterms:W3CDTF">2016-04-19T10:43:06Z</dcterms:modified>
  <cp:category/>
  <cp:version/>
  <cp:contentType/>
  <cp:contentStatus/>
</cp:coreProperties>
</file>